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Company\Maths Passport\passports\PassportsMaster\PASSPORTS\Terrestrial\15-Atlantis\"/>
    </mc:Choice>
  </mc:AlternateContent>
  <bookViews>
    <workbookView xWindow="840" yWindow="900" windowWidth="19395" windowHeight="6885"/>
  </bookViews>
  <sheets>
    <sheet name="Atlantis Control" sheetId="1" r:id="rId1"/>
  </sheets>
  <calcPr calcId="162913"/>
</workbook>
</file>

<file path=xl/calcChain.xml><?xml version="1.0" encoding="utf-8"?>
<calcChain xmlns="http://schemas.openxmlformats.org/spreadsheetml/2006/main">
  <c r="M25" i="1" l="1"/>
  <c r="M27" i="1" s="1"/>
  <c r="M29" i="1" s="1"/>
  <c r="M31" i="1" s="1"/>
  <c r="M33" i="1" s="1"/>
  <c r="M35" i="1" s="1"/>
  <c r="M37" i="1" s="1"/>
  <c r="J20" i="1"/>
  <c r="J18" i="1"/>
  <c r="J16" i="1"/>
  <c r="J14" i="1"/>
  <c r="J12" i="1"/>
  <c r="J10" i="1"/>
  <c r="J8" i="1"/>
  <c r="A20" i="1"/>
  <c r="A18" i="1"/>
  <c r="A16" i="1"/>
  <c r="A14" i="1"/>
  <c r="A12" i="1"/>
  <c r="A10" i="1"/>
  <c r="A8" i="1"/>
  <c r="C25" i="1" l="1"/>
  <c r="C27" i="1" l="1"/>
  <c r="C29" i="1" l="1"/>
  <c r="C31" i="1" l="1"/>
  <c r="C33" i="1" l="1"/>
  <c r="C35" i="1" l="1"/>
  <c r="C37" i="1" s="1"/>
</calcChain>
</file>

<file path=xl/sharedStrings.xml><?xml version="1.0" encoding="utf-8"?>
<sst xmlns="http://schemas.openxmlformats.org/spreadsheetml/2006/main" count="53" uniqueCount="14">
  <si>
    <t>Passport Control</t>
  </si>
  <si>
    <t>1)</t>
  </si>
  <si>
    <t>Complete the tables chart</t>
  </si>
  <si>
    <t>x</t>
  </si>
  <si>
    <t>=</t>
  </si>
  <si>
    <t>÷</t>
  </si>
  <si>
    <t>2)</t>
  </si>
  <si>
    <t>Square these numbers</t>
  </si>
  <si>
    <t>Cube these numbers</t>
  </si>
  <si>
    <t>Atlantis</t>
  </si>
  <si>
    <t>Finish this  sheet in 1 minute</t>
  </si>
  <si>
    <t>©mathspassport.co.uk All rights reserved</t>
  </si>
  <si>
    <t>Change date or press f9 to create new test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</si>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</sst>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Protection="1"/>
    <xf numFmtId="0" fontId="3" fillId="0" borderId="0" xfId="0" applyFont="1" applyFill="1" applyAlignment="1" applyProtection="1"/>
    <xf numFmtId="0" fontId="4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>
      <selection activeCell="N3" sqref="N3:S3"/>
    </sheetView>
  </sheetViews>
  <sheetFormatPr defaultColWidth="4.28515625" defaultRowHeight="15" x14ac:dyDescent="0.25"/>
  <cols>
    <col min="1" max="16384" width="4.28515625" style="11"/>
  </cols>
  <sheetData>
    <row r="1" spans="1:19" ht="21" x14ac:dyDescent="0.25">
      <c r="A1" s="1"/>
      <c r="B1" s="2" t="s">
        <v>11</v>
      </c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6.25" x14ac:dyDescent="0.25">
      <c r="A2" s="1"/>
      <c r="B2" s="1"/>
      <c r="C2" s="4" t="s">
        <v>0</v>
      </c>
      <c r="D2" s="4"/>
      <c r="E2" s="4"/>
      <c r="F2" s="4"/>
      <c r="G2" s="4"/>
      <c r="H2" s="4"/>
      <c r="I2" s="4"/>
      <c r="J2" s="4"/>
      <c r="K2" s="1"/>
      <c r="L2" s="1"/>
      <c r="M2" s="5" t="s">
        <v>12</v>
      </c>
      <c r="N2" s="5"/>
      <c r="O2" s="5"/>
      <c r="P2" s="5"/>
      <c r="Q2" s="5"/>
      <c r="R2" s="5"/>
      <c r="S2" s="5"/>
    </row>
    <row r="3" spans="1:19" ht="26.25" x14ac:dyDescent="0.25">
      <c r="A3" s="1"/>
      <c r="B3" s="1"/>
      <c r="C3" s="4" t="s">
        <v>9</v>
      </c>
      <c r="D3" s="4"/>
      <c r="E3" s="4"/>
      <c r="F3" s="4"/>
      <c r="G3" s="4"/>
      <c r="H3" s="4"/>
      <c r="I3" s="4"/>
      <c r="J3" s="4"/>
      <c r="K3" s="1"/>
      <c r="L3" s="1"/>
      <c r="M3" s="6" t="s">
        <v>13</v>
      </c>
      <c r="N3" s="7"/>
      <c r="O3" s="7"/>
      <c r="P3" s="7"/>
      <c r="Q3" s="7"/>
      <c r="R3" s="7"/>
      <c r="S3" s="7"/>
    </row>
    <row r="4" spans="1:19" ht="18.7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3"/>
      <c r="L4" s="13"/>
      <c r="M4" s="14"/>
      <c r="N4" s="14"/>
      <c r="O4" s="14"/>
    </row>
    <row r="5" spans="1:19" ht="18.75" x14ac:dyDescent="0.3">
      <c r="A5" s="15" t="s">
        <v>10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9.5" thickBot="1" x14ac:dyDescent="0.35">
      <c r="A6" s="8" t="s">
        <v>1</v>
      </c>
      <c r="B6" s="9"/>
      <c r="C6" s="9" t="s">
        <v>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2"/>
    </row>
    <row r="7" spans="1:19" ht="18.75" x14ac:dyDescent="0.3">
      <c r="A7" s="9"/>
      <c r="B7" s="10"/>
      <c r="C7" s="10"/>
      <c r="D7" s="10"/>
      <c r="E7" s="10"/>
      <c r="F7" s="10"/>
      <c r="G7" s="16"/>
      <c r="H7" s="17"/>
      <c r="I7" s="9"/>
      <c r="J7" s="10"/>
      <c r="K7" s="10"/>
      <c r="L7" s="10"/>
      <c r="M7" s="10"/>
      <c r="N7" s="10"/>
      <c r="O7" s="10"/>
      <c r="P7" s="16"/>
      <c r="Q7" s="17"/>
      <c r="R7" s="10"/>
      <c r="S7" s="12"/>
    </row>
    <row r="8" spans="1:19" ht="19.5" thickBot="1" x14ac:dyDescent="0.35">
      <c r="A8" s="18">
        <f ca="1">RANDBETWEEN(1,100)</f>
        <v>18</v>
      </c>
      <c r="B8" s="18"/>
      <c r="C8" s="10" t="s">
        <v>3</v>
      </c>
      <c r="D8" s="18">
        <v>10</v>
      </c>
      <c r="E8" s="18"/>
      <c r="F8" s="10" t="s">
        <v>4</v>
      </c>
      <c r="G8" s="19"/>
      <c r="H8" s="20"/>
      <c r="I8" s="9"/>
      <c r="J8" s="18">
        <f ca="1">RANDBETWEEN(100,900)</f>
        <v>329</v>
      </c>
      <c r="K8" s="18"/>
      <c r="L8" s="21" t="s">
        <v>5</v>
      </c>
      <c r="M8" s="18">
        <v>10</v>
      </c>
      <c r="N8" s="18"/>
      <c r="O8" s="10" t="s">
        <v>4</v>
      </c>
      <c r="P8" s="22"/>
      <c r="Q8" s="23"/>
      <c r="R8" s="10"/>
      <c r="S8" s="12"/>
    </row>
    <row r="9" spans="1:19" ht="18.75" x14ac:dyDescent="0.3">
      <c r="A9" s="9"/>
      <c r="B9" s="10"/>
      <c r="C9" s="10"/>
      <c r="D9" s="10"/>
      <c r="E9" s="10"/>
      <c r="F9" s="10"/>
      <c r="G9" s="16"/>
      <c r="H9" s="17"/>
      <c r="I9" s="9"/>
      <c r="J9" s="10"/>
      <c r="K9" s="10"/>
      <c r="L9" s="10"/>
      <c r="M9" s="10"/>
      <c r="N9" s="10"/>
      <c r="O9" s="10"/>
      <c r="P9" s="24"/>
      <c r="Q9" s="25"/>
      <c r="R9" s="10"/>
      <c r="S9" s="12"/>
    </row>
    <row r="10" spans="1:19" ht="19.5" thickBot="1" x14ac:dyDescent="0.35">
      <c r="A10" s="18">
        <f ca="1">RANDBETWEEN(1,100)</f>
        <v>2</v>
      </c>
      <c r="B10" s="18"/>
      <c r="C10" s="10" t="s">
        <v>3</v>
      </c>
      <c r="D10" s="18">
        <v>100</v>
      </c>
      <c r="E10" s="18"/>
      <c r="F10" s="10" t="s">
        <v>4</v>
      </c>
      <c r="G10" s="19"/>
      <c r="H10" s="20"/>
      <c r="I10" s="9"/>
      <c r="J10" s="18">
        <f ca="1">RANDBETWEEN(10,90)*100</f>
        <v>8500</v>
      </c>
      <c r="K10" s="18"/>
      <c r="L10" s="21" t="s">
        <v>5</v>
      </c>
      <c r="M10" s="18">
        <v>1000</v>
      </c>
      <c r="N10" s="18"/>
      <c r="O10" s="10" t="s">
        <v>4</v>
      </c>
      <c r="P10" s="22"/>
      <c r="Q10" s="23"/>
      <c r="R10" s="10"/>
      <c r="S10" s="12"/>
    </row>
    <row r="11" spans="1:19" ht="18.75" x14ac:dyDescent="0.3">
      <c r="A11" s="9"/>
      <c r="B11" s="10"/>
      <c r="C11" s="10"/>
      <c r="D11" s="10"/>
      <c r="E11" s="10"/>
      <c r="F11" s="10"/>
      <c r="G11" s="16"/>
      <c r="H11" s="17"/>
      <c r="I11" s="9"/>
      <c r="J11" s="10"/>
      <c r="K11" s="10"/>
      <c r="L11" s="10"/>
      <c r="M11" s="10"/>
      <c r="N11" s="10"/>
      <c r="O11" s="10"/>
      <c r="P11" s="26"/>
      <c r="Q11" s="27"/>
      <c r="R11" s="10"/>
      <c r="S11" s="12"/>
    </row>
    <row r="12" spans="1:19" ht="19.5" thickBot="1" x14ac:dyDescent="0.35">
      <c r="A12" s="18">
        <f ca="1">RANDBETWEEN(1,100)</f>
        <v>38</v>
      </c>
      <c r="B12" s="18"/>
      <c r="C12" s="10" t="s">
        <v>3</v>
      </c>
      <c r="D12" s="18">
        <v>10</v>
      </c>
      <c r="E12" s="18"/>
      <c r="F12" s="10" t="s">
        <v>4</v>
      </c>
      <c r="G12" s="19"/>
      <c r="H12" s="20"/>
      <c r="I12" s="9"/>
      <c r="J12" s="18">
        <f ca="1">RANDBETWEEN(10,90)*100</f>
        <v>6800</v>
      </c>
      <c r="K12" s="18"/>
      <c r="L12" s="21" t="s">
        <v>5</v>
      </c>
      <c r="M12" s="18">
        <v>100</v>
      </c>
      <c r="N12" s="18"/>
      <c r="O12" s="10" t="s">
        <v>4</v>
      </c>
      <c r="P12" s="24"/>
      <c r="Q12" s="25"/>
      <c r="R12" s="10"/>
      <c r="S12" s="12"/>
    </row>
    <row r="13" spans="1:19" ht="18.75" x14ac:dyDescent="0.3">
      <c r="A13" s="9"/>
      <c r="B13" s="10"/>
      <c r="C13" s="10"/>
      <c r="D13" s="10"/>
      <c r="E13" s="10"/>
      <c r="F13" s="10"/>
      <c r="G13" s="16"/>
      <c r="H13" s="17"/>
      <c r="I13" s="9"/>
      <c r="J13" s="10"/>
      <c r="K13" s="10"/>
      <c r="L13" s="10"/>
      <c r="M13" s="10"/>
      <c r="N13" s="10"/>
      <c r="O13" s="10"/>
      <c r="P13" s="16"/>
      <c r="Q13" s="17"/>
      <c r="R13" s="10"/>
      <c r="S13" s="12"/>
    </row>
    <row r="14" spans="1:19" ht="19.5" thickBot="1" x14ac:dyDescent="0.35">
      <c r="A14" s="18">
        <f ca="1">RANDBETWEEN(1,100)</f>
        <v>29</v>
      </c>
      <c r="B14" s="18"/>
      <c r="C14" s="10" t="s">
        <v>3</v>
      </c>
      <c r="D14" s="18">
        <v>1000</v>
      </c>
      <c r="E14" s="18"/>
      <c r="F14" s="10" t="s">
        <v>4</v>
      </c>
      <c r="G14" s="19"/>
      <c r="H14" s="20"/>
      <c r="I14" s="9"/>
      <c r="J14" s="18">
        <f ca="1">RANDBETWEEN(10,90)</f>
        <v>16</v>
      </c>
      <c r="K14" s="18"/>
      <c r="L14" s="21" t="s">
        <v>5</v>
      </c>
      <c r="M14" s="18">
        <v>10</v>
      </c>
      <c r="N14" s="18"/>
      <c r="O14" s="10" t="s">
        <v>4</v>
      </c>
      <c r="P14" s="19"/>
      <c r="Q14" s="20"/>
      <c r="R14" s="10"/>
      <c r="S14" s="12"/>
    </row>
    <row r="15" spans="1:19" ht="18.75" x14ac:dyDescent="0.3">
      <c r="A15" s="9"/>
      <c r="B15" s="10"/>
      <c r="C15" s="10"/>
      <c r="D15" s="10"/>
      <c r="E15" s="10"/>
      <c r="F15" s="10"/>
      <c r="G15" s="16"/>
      <c r="H15" s="17"/>
      <c r="I15" s="9"/>
      <c r="J15" s="10"/>
      <c r="K15" s="10"/>
      <c r="L15" s="10"/>
      <c r="M15" s="10"/>
      <c r="N15" s="10"/>
      <c r="O15" s="10"/>
      <c r="P15" s="16"/>
      <c r="Q15" s="17"/>
      <c r="R15" s="10"/>
      <c r="S15" s="12"/>
    </row>
    <row r="16" spans="1:19" ht="19.5" thickBot="1" x14ac:dyDescent="0.35">
      <c r="A16" s="18">
        <f ca="1">RANDBETWEEN(1,100)</f>
        <v>44</v>
      </c>
      <c r="B16" s="18"/>
      <c r="C16" s="10" t="s">
        <v>3</v>
      </c>
      <c r="D16" s="18">
        <v>10</v>
      </c>
      <c r="E16" s="18"/>
      <c r="F16" s="10" t="s">
        <v>4</v>
      </c>
      <c r="G16" s="19"/>
      <c r="H16" s="20"/>
      <c r="I16" s="9"/>
      <c r="J16" s="18">
        <f ca="1">RANDBETWEEN(10,99)*100</f>
        <v>3800</v>
      </c>
      <c r="K16" s="18"/>
      <c r="L16" s="21" t="s">
        <v>5</v>
      </c>
      <c r="M16" s="18">
        <v>100</v>
      </c>
      <c r="N16" s="18"/>
      <c r="O16" s="10" t="s">
        <v>4</v>
      </c>
      <c r="P16" s="19"/>
      <c r="Q16" s="20"/>
      <c r="R16" s="10"/>
      <c r="S16" s="12"/>
    </row>
    <row r="17" spans="1:19" ht="18.75" x14ac:dyDescent="0.3">
      <c r="A17" s="9"/>
      <c r="B17" s="10"/>
      <c r="C17" s="10"/>
      <c r="D17" s="10"/>
      <c r="E17" s="10"/>
      <c r="F17" s="10"/>
      <c r="G17" s="16"/>
      <c r="H17" s="17"/>
      <c r="I17" s="9"/>
      <c r="J17" s="10"/>
      <c r="K17" s="10"/>
      <c r="L17" s="10"/>
      <c r="M17" s="10"/>
      <c r="N17" s="10"/>
      <c r="O17" s="10"/>
      <c r="P17" s="16"/>
      <c r="Q17" s="17"/>
      <c r="R17" s="10"/>
      <c r="S17" s="12"/>
    </row>
    <row r="18" spans="1:19" ht="19.5" thickBot="1" x14ac:dyDescent="0.35">
      <c r="A18" s="18">
        <f ca="1">RANDBETWEEN(1,100)</f>
        <v>75</v>
      </c>
      <c r="B18" s="18"/>
      <c r="C18" s="10" t="s">
        <v>3</v>
      </c>
      <c r="D18" s="18">
        <v>1000</v>
      </c>
      <c r="E18" s="18"/>
      <c r="F18" s="10" t="s">
        <v>4</v>
      </c>
      <c r="G18" s="19"/>
      <c r="H18" s="20"/>
      <c r="I18" s="9"/>
      <c r="J18" s="18">
        <f ca="1">RANDBETWEEN(10,99)*100</f>
        <v>1700</v>
      </c>
      <c r="K18" s="18"/>
      <c r="L18" s="21" t="s">
        <v>5</v>
      </c>
      <c r="M18" s="18">
        <v>1000</v>
      </c>
      <c r="N18" s="18"/>
      <c r="O18" s="10" t="s">
        <v>4</v>
      </c>
      <c r="P18" s="19"/>
      <c r="Q18" s="20"/>
      <c r="R18" s="10"/>
      <c r="S18" s="12"/>
    </row>
    <row r="19" spans="1:19" ht="18.75" x14ac:dyDescent="0.3">
      <c r="A19" s="9"/>
      <c r="B19" s="10"/>
      <c r="C19" s="10"/>
      <c r="D19" s="10"/>
      <c r="E19" s="10"/>
      <c r="F19" s="10"/>
      <c r="G19" s="16"/>
      <c r="H19" s="17"/>
      <c r="I19" s="9"/>
      <c r="J19" s="10"/>
      <c r="K19" s="10"/>
      <c r="L19" s="10"/>
      <c r="M19" s="10"/>
      <c r="N19" s="10"/>
      <c r="O19" s="10"/>
      <c r="P19" s="24"/>
      <c r="Q19" s="25"/>
      <c r="R19" s="10"/>
      <c r="S19" s="12"/>
    </row>
    <row r="20" spans="1:19" ht="19.5" thickBot="1" x14ac:dyDescent="0.35">
      <c r="A20" s="18">
        <f ca="1">RANDBETWEEN(1,100)</f>
        <v>24</v>
      </c>
      <c r="B20" s="18"/>
      <c r="C20" s="10" t="s">
        <v>3</v>
      </c>
      <c r="D20" s="18">
        <v>100</v>
      </c>
      <c r="E20" s="18"/>
      <c r="F20" s="10" t="s">
        <v>4</v>
      </c>
      <c r="G20" s="19"/>
      <c r="H20" s="20"/>
      <c r="I20" s="9"/>
      <c r="J20" s="18">
        <f ca="1">RANDBETWEEN(10,999)</f>
        <v>969</v>
      </c>
      <c r="K20" s="18"/>
      <c r="L20" s="21" t="s">
        <v>5</v>
      </c>
      <c r="M20" s="18">
        <v>100</v>
      </c>
      <c r="N20" s="18"/>
      <c r="O20" s="10" t="s">
        <v>4</v>
      </c>
      <c r="P20" s="19"/>
      <c r="Q20" s="20"/>
      <c r="R20" s="10"/>
      <c r="S20" s="12"/>
    </row>
    <row r="21" spans="1:19" ht="18.75" x14ac:dyDescent="0.3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2"/>
    </row>
    <row r="22" spans="1:19" ht="18.75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9.5" thickBot="1" x14ac:dyDescent="0.35">
      <c r="A23" s="8" t="s">
        <v>6</v>
      </c>
      <c r="B23" s="9"/>
      <c r="C23" s="9" t="s">
        <v>7</v>
      </c>
      <c r="D23" s="10"/>
      <c r="E23" s="10"/>
      <c r="F23" s="10"/>
      <c r="G23" s="10"/>
      <c r="H23" s="10"/>
      <c r="I23" s="10"/>
      <c r="K23" s="10">
        <v>3</v>
      </c>
      <c r="L23" s="9" t="s">
        <v>8</v>
      </c>
      <c r="M23" s="10"/>
      <c r="N23" s="10"/>
      <c r="O23" s="10"/>
      <c r="P23" s="10"/>
      <c r="Q23" s="10"/>
      <c r="R23" s="10"/>
      <c r="S23" s="12"/>
    </row>
    <row r="24" spans="1:19" ht="18.75" x14ac:dyDescent="0.3">
      <c r="A24" s="9"/>
      <c r="B24" s="10"/>
      <c r="C24" s="10"/>
      <c r="D24" s="10"/>
      <c r="E24" s="16"/>
      <c r="F24" s="17"/>
      <c r="I24" s="9"/>
      <c r="K24" s="10"/>
      <c r="L24" s="10"/>
      <c r="M24" s="10"/>
      <c r="N24" s="10"/>
      <c r="O24" s="16"/>
      <c r="P24" s="17"/>
      <c r="S24" s="12"/>
    </row>
    <row r="25" spans="1:19" ht="19.5" thickBot="1" x14ac:dyDescent="0.35">
      <c r="A25" s="9"/>
      <c r="C25" s="10">
        <f ca="1">RANDBETWEEN(1,12)</f>
        <v>5</v>
      </c>
      <c r="D25" s="10" t="s">
        <v>4</v>
      </c>
      <c r="E25" s="19"/>
      <c r="F25" s="20"/>
      <c r="I25" s="9"/>
      <c r="L25" s="10"/>
      <c r="M25" s="10">
        <f t="shared" ref="M25:M37" ca="1" si="0">RANDBETWEEN(1,12)</f>
        <v>1</v>
      </c>
      <c r="N25" s="10" t="s">
        <v>4</v>
      </c>
      <c r="O25" s="22"/>
      <c r="P25" s="23"/>
      <c r="S25" s="12"/>
    </row>
    <row r="26" spans="1:19" ht="18.75" x14ac:dyDescent="0.3">
      <c r="A26" s="9"/>
      <c r="C26" s="10"/>
      <c r="D26" s="10"/>
      <c r="E26" s="16"/>
      <c r="F26" s="17"/>
      <c r="I26" s="9"/>
      <c r="L26" s="10"/>
      <c r="M26" s="10"/>
      <c r="N26" s="10"/>
      <c r="O26" s="24"/>
      <c r="P26" s="25"/>
      <c r="S26" s="12"/>
    </row>
    <row r="27" spans="1:19" ht="19.5" thickBot="1" x14ac:dyDescent="0.35">
      <c r="A27" s="9"/>
      <c r="C27" s="10">
        <f ca="1">(MOD(C25+59,11)+1)</f>
        <v>10</v>
      </c>
      <c r="D27" s="10" t="s">
        <v>4</v>
      </c>
      <c r="E27" s="19"/>
      <c r="F27" s="20"/>
      <c r="I27" s="9"/>
      <c r="L27" s="10"/>
      <c r="M27" s="10">
        <f ca="1">(MOD(M25+59,11)+1)</f>
        <v>6</v>
      </c>
      <c r="N27" s="10" t="s">
        <v>4</v>
      </c>
      <c r="O27" s="22"/>
      <c r="P27" s="23"/>
      <c r="S27" s="12"/>
    </row>
    <row r="28" spans="1:19" ht="18.75" x14ac:dyDescent="0.3">
      <c r="A28" s="9"/>
      <c r="C28" s="10"/>
      <c r="D28" s="10"/>
      <c r="E28" s="16"/>
      <c r="F28" s="17"/>
      <c r="I28" s="9"/>
      <c r="L28" s="10"/>
      <c r="M28" s="10"/>
      <c r="N28" s="10"/>
      <c r="O28" s="26"/>
      <c r="P28" s="27"/>
      <c r="S28" s="12"/>
    </row>
    <row r="29" spans="1:19" ht="19.5" thickBot="1" x14ac:dyDescent="0.35">
      <c r="A29" s="9"/>
      <c r="C29" s="10">
        <f ca="1">(MOD(C27+59,11)+1)</f>
        <v>4</v>
      </c>
      <c r="D29" s="10" t="s">
        <v>4</v>
      </c>
      <c r="E29" s="19"/>
      <c r="F29" s="20"/>
      <c r="I29" s="9"/>
      <c r="L29" s="10"/>
      <c r="M29" s="10">
        <f ca="1">(MOD(M27+59,11)+1)</f>
        <v>11</v>
      </c>
      <c r="N29" s="10" t="s">
        <v>4</v>
      </c>
      <c r="O29" s="24"/>
      <c r="P29" s="25"/>
      <c r="S29" s="12"/>
    </row>
    <row r="30" spans="1:19" ht="18.75" x14ac:dyDescent="0.3">
      <c r="A30" s="9"/>
      <c r="C30" s="10"/>
      <c r="D30" s="10"/>
      <c r="E30" s="16"/>
      <c r="F30" s="17"/>
      <c r="I30" s="9"/>
      <c r="L30" s="10"/>
      <c r="M30" s="10"/>
      <c r="N30" s="10"/>
      <c r="O30" s="16"/>
      <c r="P30" s="17"/>
      <c r="S30" s="12"/>
    </row>
    <row r="31" spans="1:19" ht="19.5" thickBot="1" x14ac:dyDescent="0.35">
      <c r="A31" s="9"/>
      <c r="C31" s="10">
        <f ca="1">(MOD(C29+59,11)+1)</f>
        <v>9</v>
      </c>
      <c r="D31" s="10" t="s">
        <v>4</v>
      </c>
      <c r="E31" s="19"/>
      <c r="F31" s="20"/>
      <c r="I31" s="9"/>
      <c r="L31" s="10"/>
      <c r="M31" s="10">
        <f ca="1">(MOD(M29+59,11)+1)</f>
        <v>5</v>
      </c>
      <c r="N31" s="10" t="s">
        <v>4</v>
      </c>
      <c r="O31" s="19"/>
      <c r="P31" s="20"/>
      <c r="S31" s="12"/>
    </row>
    <row r="32" spans="1:19" ht="18.75" x14ac:dyDescent="0.3">
      <c r="A32" s="9"/>
      <c r="C32" s="10"/>
      <c r="D32" s="10"/>
      <c r="E32" s="16"/>
      <c r="F32" s="17"/>
      <c r="I32" s="9"/>
      <c r="L32" s="10"/>
      <c r="M32" s="10"/>
      <c r="N32" s="10"/>
      <c r="O32" s="16"/>
      <c r="P32" s="17"/>
      <c r="S32" s="12"/>
    </row>
    <row r="33" spans="1:19" ht="19.5" thickBot="1" x14ac:dyDescent="0.35">
      <c r="A33" s="9"/>
      <c r="C33" s="10">
        <f ca="1">(MOD(C31+59,11)+1)</f>
        <v>3</v>
      </c>
      <c r="D33" s="10" t="s">
        <v>4</v>
      </c>
      <c r="E33" s="19"/>
      <c r="F33" s="20"/>
      <c r="I33" s="9"/>
      <c r="L33" s="10"/>
      <c r="M33" s="10">
        <f ca="1">(MOD(M31+59,11)+1)</f>
        <v>10</v>
      </c>
      <c r="N33" s="10" t="s">
        <v>4</v>
      </c>
      <c r="O33" s="19"/>
      <c r="P33" s="20"/>
      <c r="S33" s="12"/>
    </row>
    <row r="34" spans="1:19" ht="18.75" x14ac:dyDescent="0.3">
      <c r="A34" s="9"/>
      <c r="C34" s="10"/>
      <c r="D34" s="10"/>
      <c r="E34" s="16"/>
      <c r="F34" s="17"/>
      <c r="I34" s="9"/>
      <c r="L34" s="10"/>
      <c r="M34" s="10"/>
      <c r="N34" s="10"/>
      <c r="O34" s="16"/>
      <c r="P34" s="17"/>
      <c r="S34" s="12"/>
    </row>
    <row r="35" spans="1:19" ht="19.5" thickBot="1" x14ac:dyDescent="0.35">
      <c r="A35" s="9"/>
      <c r="C35" s="10">
        <f ca="1">(MOD(C33+59,11)+1)</f>
        <v>8</v>
      </c>
      <c r="D35" s="10" t="s">
        <v>4</v>
      </c>
      <c r="E35" s="19"/>
      <c r="F35" s="20"/>
      <c r="I35" s="9"/>
      <c r="L35" s="10"/>
      <c r="M35" s="10">
        <f ca="1">(MOD(M33+59,11)+1)</f>
        <v>4</v>
      </c>
      <c r="N35" s="10" t="s">
        <v>4</v>
      </c>
      <c r="O35" s="19"/>
      <c r="P35" s="20"/>
      <c r="S35" s="12"/>
    </row>
    <row r="36" spans="1:19" ht="18.75" x14ac:dyDescent="0.3">
      <c r="A36" s="9"/>
      <c r="C36" s="10"/>
      <c r="D36" s="10"/>
      <c r="E36" s="16"/>
      <c r="F36" s="17"/>
      <c r="I36" s="9"/>
      <c r="L36" s="10"/>
      <c r="M36" s="10"/>
      <c r="N36" s="10"/>
      <c r="O36" s="24"/>
      <c r="P36" s="25"/>
      <c r="S36" s="12"/>
    </row>
    <row r="37" spans="1:19" ht="19.5" thickBot="1" x14ac:dyDescent="0.35">
      <c r="A37" s="9"/>
      <c r="C37" s="10">
        <f ca="1">(MOD(C35+59,11)+1)</f>
        <v>2</v>
      </c>
      <c r="D37" s="10" t="s">
        <v>4</v>
      </c>
      <c r="E37" s="19"/>
      <c r="F37" s="20"/>
      <c r="I37" s="9"/>
      <c r="L37" s="10"/>
      <c r="M37" s="10">
        <f ca="1">(MOD(M35+59,11)+1)</f>
        <v>9</v>
      </c>
      <c r="N37" s="10" t="s">
        <v>4</v>
      </c>
      <c r="O37" s="19"/>
      <c r="P37" s="20"/>
      <c r="S37" s="12"/>
    </row>
    <row r="38" spans="1:19" ht="18.75" x14ac:dyDescent="0.3">
      <c r="A38" s="9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2"/>
    </row>
    <row r="39" spans="1:19" ht="18.75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</sheetData>
  <sheetProtection algorithmName="SHA-512" hashValue="CvbEOi9ViW/LnzvBUOjgIIT22bkBwfp5ND5r7X04pzFHcPjCFNvCvdqNdDtmHgBbo2HG6eTzwGbz2VgxLHCaog==" saltValue="qnDKBzrSAH6JPbCpgYLjRA==" spinCount="100000" sheet="1" objects="1" scenarios="1"/>
  <mergeCells count="32">
    <mergeCell ref="D20:E20"/>
    <mergeCell ref="C2:J2"/>
    <mergeCell ref="M2:S2"/>
    <mergeCell ref="C3:J3"/>
    <mergeCell ref="N3:S3"/>
    <mergeCell ref="D10:E10"/>
    <mergeCell ref="D8:E8"/>
    <mergeCell ref="D14:E14"/>
    <mergeCell ref="D18:E18"/>
    <mergeCell ref="J8:K8"/>
    <mergeCell ref="J10:K10"/>
    <mergeCell ref="J12:K12"/>
    <mergeCell ref="J14:K14"/>
    <mergeCell ref="J16:K16"/>
    <mergeCell ref="J18:K18"/>
    <mergeCell ref="D12:E12"/>
    <mergeCell ref="D16:E16"/>
    <mergeCell ref="J20:K20"/>
    <mergeCell ref="M8:N8"/>
    <mergeCell ref="M10:N10"/>
    <mergeCell ref="M12:N12"/>
    <mergeCell ref="M14:N14"/>
    <mergeCell ref="M16:N16"/>
    <mergeCell ref="M18:N18"/>
    <mergeCell ref="M20:N20"/>
    <mergeCell ref="A18:B18"/>
    <mergeCell ref="A20:B20"/>
    <mergeCell ref="A8:B8"/>
    <mergeCell ref="A10:B10"/>
    <mergeCell ref="A12:B12"/>
    <mergeCell ref="A14:B14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Atlantis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lastModifiedBy>Dave Elton</cp:lastModifiedBy>
  <dcterms:created xsi:type="dcterms:W3CDTF">2017-07-24T19:16:09Z</dcterms:created>
  <dcterms:modified xsi:type="dcterms:W3CDTF">2017-10-19T12:06:44Z</dcterms:modified>
</cp:coreProperties>
</file>